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</sheets>
  <definedNames>
    <definedName hidden="1" localSheetId="2" name="_xlnm._FilterDatabase">'3'!$B$8:$E$18</definedName>
  </definedNames>
  <calcPr/>
  <extLst>
    <ext uri="GoogleSheetsCustomDataVersion2">
      <go:sheetsCustomData xmlns:go="http://customooxmlschemas.google.com/" r:id="rId7" roundtripDataChecksum="4++wte5khh6iIYUh25dScx4Jw+CKrO6ljRBEuSUthn8="/>
    </ext>
  </extLst>
</workbook>
</file>

<file path=xl/sharedStrings.xml><?xml version="1.0" encoding="utf-8"?>
<sst xmlns="http://schemas.openxmlformats.org/spreadsheetml/2006/main" count="62" uniqueCount="58">
  <si>
    <t>MÓDULO 3 - EXERCÍCIOS</t>
  </si>
  <si>
    <t xml:space="preserve">A partir dos dados abaixo calcule o Total de Vendas e o Total de Custos e crie um gráfico de colunas fazendo a comparação entre esses valores.
</t>
  </si>
  <si>
    <t>Produtos</t>
  </si>
  <si>
    <t>Produto</t>
  </si>
  <si>
    <t>Preço Venda</t>
  </si>
  <si>
    <t>Preço Custo</t>
  </si>
  <si>
    <t>Quantidade</t>
  </si>
  <si>
    <t>Total de  Vendas</t>
  </si>
  <si>
    <t>Total de  Custos</t>
  </si>
  <si>
    <t>Refrigerantes</t>
  </si>
  <si>
    <t>Chá</t>
  </si>
  <si>
    <t>Salgados</t>
  </si>
  <si>
    <t>Doces</t>
  </si>
  <si>
    <t>Café</t>
  </si>
  <si>
    <t>Biscoitos</t>
  </si>
  <si>
    <t>Chicletes</t>
  </si>
  <si>
    <t>Jujuba</t>
  </si>
  <si>
    <t>Chocolates</t>
  </si>
  <si>
    <t>Selecione a opção correta: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</si>
  <si>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O gráfico de colunas é um gráfico de comparação onde os valores precisam ter as mesmas unidades.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</si>
  <si>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Neste gráfico o eixo horizontal será representado pelo valor das vendas enquanto o eixo vertical será representado pelos produtos.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</si>
  <si>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O gráfico de colunas tam,bém é conhecido por gráfico de proporções.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</si>
  <si>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De acordo com o gráfico, o menor valor de vendas será do produto chicletes.</t>
    </r>
  </si>
  <si>
    <t>Criar um gráfico de linhas , demostrando a tendência entre Planejado x Realizado</t>
  </si>
  <si>
    <t>Planejamento</t>
  </si>
  <si>
    <t>Mês</t>
  </si>
  <si>
    <t>Planejado</t>
  </si>
  <si>
    <t>Realizado</t>
  </si>
  <si>
    <t xml:space="preserve">Diferença </t>
  </si>
  <si>
    <t>Jan</t>
  </si>
  <si>
    <t>Fev</t>
  </si>
  <si>
    <t>Mar</t>
  </si>
  <si>
    <t>Abr</t>
  </si>
  <si>
    <t>Mai</t>
  </si>
  <si>
    <t>Jun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</si>
  <si>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O gráfico de linhas não pode ser utilizado como gráfico de comparação.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</si>
  <si>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O gráfico de linhas não pode demonstrar a variação de valores ao longo do tempo.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</si>
  <si>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O gráfico de linhas demonstra a variação de valores ao longo do tempo e pode ser utilizado como gráfico de comparação.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</si>
  <si>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De acordo com o gráfico, o mês de pico do realizado foi em abril.</t>
    </r>
  </si>
  <si>
    <t>De acordo com a tabela abaixo selecione a opção correta:</t>
  </si>
  <si>
    <t>Vendas</t>
  </si>
  <si>
    <t>Valor Compra (R$)</t>
  </si>
  <si>
    <t>Juros por atraso (R$)</t>
  </si>
  <si>
    <t>Total Geral  (R$)</t>
  </si>
  <si>
    <t>Computador</t>
  </si>
  <si>
    <t>Aspirador de Pó</t>
  </si>
  <si>
    <t>Celular</t>
  </si>
  <si>
    <t>Móveis</t>
  </si>
  <si>
    <t>Notebook</t>
  </si>
  <si>
    <t>Freezer</t>
  </si>
  <si>
    <t>Geladeira</t>
  </si>
  <si>
    <t>Micro ondas</t>
  </si>
  <si>
    <t>Ventilador</t>
  </si>
  <si>
    <t>Vídeo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</si>
  <si>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Para essa tabela só podemos utilizar o gráfico de proporções, ou pizza.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</si>
  <si>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Os produtos microondas, ventilador e vídeo, representam juntos cerca de 15% do valor total.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</si>
  <si>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Os produtos com maior valor de compra são: aspirador de pó seguido pelo computador.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</si>
  <si>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Podemos utilizar os gráficos de pizza, linhas, colunas e barras para fins de comparação entre os produtos.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</si>
</sst>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10">
    <font>
      <sz val="11.0"/>
      <color theme="1"/>
      <name val="Calibri"/>
      <scheme val="minor"/>
    </font>
    <font>
      <b/>
      <sz val="20.0"/>
      <color rgb="FF3C3C4C"/>
      <name val="Poppins"/>
    </font>
    <font>
      <sz val="12.0"/>
      <color rgb="FF3C3C4C"/>
      <name val="Hind"/>
    </font>
    <font>
      <sz val="11.0"/>
      <color rgb="FF3C3C4C"/>
      <name val="Hind"/>
    </font>
    <font>
      <sz val="12.0"/>
      <color rgb="FF3C3C4C"/>
      <name val="Poppins"/>
    </font>
    <font/>
    <font>
      <sz val="11.0"/>
      <color theme="1"/>
      <name val="Calibri"/>
    </font>
    <font>
      <b/>
      <sz val="11.0"/>
      <color theme="0"/>
      <name val="Hind"/>
    </font>
    <font>
      <b/>
      <sz val="12.0"/>
      <color rgb="FF3C3C4C"/>
      <name val="Hind"/>
    </font>
    <font>
      <b/>
      <sz val="11.0"/>
      <color rgb="FF3C3C4C"/>
      <name val="Hind"/>
    </font>
  </fonts>
  <fills count="3">
    <fill>
      <patternFill patternType="none"/>
    </fill>
    <fill>
      <patternFill patternType="lightGray"/>
    </fill>
    <fill>
      <patternFill patternType="solid">
        <fgColor rgb="FF2ECAAF"/>
        <bgColor rgb="FF2ECAAF"/>
      </patternFill>
    </fill>
  </fills>
  <borders count="4">
    <border/>
    <border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medium">
        <color rgb="FFD8D8D8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0" fillId="0" fontId="3" numFmtId="0" xfId="0" applyFont="1"/>
    <xf borderId="0" fillId="0" fontId="3" numFmtId="164" xfId="0" applyAlignment="1" applyFont="1" applyNumberFormat="1">
      <alignment horizontal="center"/>
    </xf>
    <xf borderId="1" fillId="0" fontId="4" numFmtId="0" xfId="0" applyAlignment="1" applyBorder="1" applyFont="1">
      <alignment horizontal="center"/>
    </xf>
    <xf borderId="1" fillId="0" fontId="5" numFmtId="0" xfId="0" applyBorder="1" applyFont="1"/>
    <xf borderId="0" fillId="0" fontId="6" numFmtId="0" xfId="0" applyAlignment="1" applyFont="1">
      <alignment horizontal="center"/>
    </xf>
    <xf borderId="2" fillId="2" fontId="7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2" fillId="0" fontId="2" numFmtId="4" xfId="0" applyBorder="1" applyFont="1" applyNumberFormat="1"/>
    <xf borderId="2" fillId="0" fontId="2" numFmtId="0" xfId="0" applyAlignment="1" applyBorder="1" applyFont="1">
      <alignment horizontal="center"/>
    </xf>
    <xf borderId="2" fillId="0" fontId="8" numFmtId="4" xfId="0" applyBorder="1" applyFont="1" applyNumberFormat="1"/>
    <xf borderId="0" fillId="0" fontId="9" numFmtId="0" xfId="0" applyFont="1"/>
    <xf borderId="0" fillId="0" fontId="2" numFmtId="0" xfId="0" applyFont="1"/>
    <xf borderId="3" fillId="0" fontId="4" numFmtId="0" xfId="0" applyAlignment="1" applyBorder="1" applyFont="1">
      <alignment horizontal="center"/>
    </xf>
    <xf borderId="3" fillId="0" fontId="5" numFmtId="0" xfId="0" applyBorder="1" applyFont="1"/>
    <xf borderId="2" fillId="0" fontId="8" numFmtId="4" xfId="0" applyAlignment="1" applyBorder="1" applyFont="1" applyNumberFormat="1">
      <alignment horizontal="center"/>
    </xf>
    <xf borderId="0" fillId="0" fontId="6" numFmtId="9" xfId="0" applyFont="1" applyNumberFormat="1"/>
    <xf borderId="0" fillId="0" fontId="6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504825</xdr:colOff>
      <xdr:row>0</xdr:row>
      <xdr:rowOff>142875</xdr:rowOff>
    </xdr:from>
    <xdr:ext cx="5295900" cy="514350"/>
    <xdr:sp>
      <xdr:nvSpPr>
        <xdr:cNvPr id="3" name="Shape 3"/>
        <xdr:cNvSpPr txBox="1"/>
      </xdr:nvSpPr>
      <xdr:spPr>
        <a:xfrm>
          <a:off x="2698050" y="3527588"/>
          <a:ext cx="5295900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133350</xdr:colOff>
      <xdr:row>1</xdr:row>
      <xdr:rowOff>47625</xdr:rowOff>
    </xdr:from>
    <xdr:ext cx="37147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133350</xdr:colOff>
      <xdr:row>1</xdr:row>
      <xdr:rowOff>9525</xdr:rowOff>
    </xdr:from>
    <xdr:ext cx="5191125" cy="495300"/>
    <xdr:sp>
      <xdr:nvSpPr>
        <xdr:cNvPr id="4" name="Shape 4"/>
        <xdr:cNvSpPr txBox="1"/>
      </xdr:nvSpPr>
      <xdr:spPr>
        <a:xfrm>
          <a:off x="2755200" y="3532350"/>
          <a:ext cx="5181600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62150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</xdr:row>
      <xdr:rowOff>104775</xdr:rowOff>
    </xdr:from>
    <xdr:ext cx="35242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247650</xdr:colOff>
      <xdr:row>1</xdr:row>
      <xdr:rowOff>28575</xdr:rowOff>
    </xdr:from>
    <xdr:ext cx="5191125" cy="495300"/>
    <xdr:sp>
      <xdr:nvSpPr>
        <xdr:cNvPr id="5" name="Shape 5"/>
        <xdr:cNvSpPr txBox="1"/>
      </xdr:nvSpPr>
      <xdr:spPr>
        <a:xfrm>
          <a:off x="2755200" y="3532350"/>
          <a:ext cx="5181600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62150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1</xdr:row>
      <xdr:rowOff>123825</xdr:rowOff>
    </xdr:from>
    <xdr:ext cx="35242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5.0"/>
    <col customWidth="1" min="3" max="3" width="14.0"/>
    <col customWidth="1" min="4" max="4" width="14.14"/>
    <col customWidth="1" min="5" max="5" width="13.43"/>
    <col customWidth="1" min="6" max="6" width="17.29"/>
    <col customWidth="1" min="7" max="7" width="17.43"/>
    <col customWidth="1" min="8" max="8" width="8.71"/>
    <col customWidth="1" min="9" max="9" width="10.0"/>
    <col customWidth="1" min="10" max="10" width="12.43"/>
    <col customWidth="1" min="11" max="11" width="12.86"/>
    <col customWidth="1" min="12" max="26" width="8.71"/>
  </cols>
  <sheetData>
    <row r="2">
      <c r="E2" s="1" t="s">
        <v>0</v>
      </c>
    </row>
    <row r="4" ht="59.25" customHeight="1">
      <c r="B4" s="2" t="s">
        <v>1</v>
      </c>
      <c r="I4" s="3"/>
      <c r="J4" s="4"/>
      <c r="K4" s="3"/>
    </row>
    <row r="6" ht="24.75" customHeight="1">
      <c r="B6" s="5" t="s">
        <v>2</v>
      </c>
      <c r="C6" s="6"/>
      <c r="D6" s="6"/>
      <c r="E6" s="6"/>
      <c r="F6" s="6"/>
      <c r="G6" s="6"/>
    </row>
    <row r="8">
      <c r="A8" s="7"/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9" t="s">
        <v>9</v>
      </c>
      <c r="C9" s="10">
        <v>3.5</v>
      </c>
      <c r="D9" s="10">
        <v>2.0</v>
      </c>
      <c r="E9" s="11">
        <v>400.0</v>
      </c>
      <c r="F9" s="12"/>
      <c r="G9" s="12"/>
    </row>
    <row r="10">
      <c r="B10" s="9" t="s">
        <v>10</v>
      </c>
      <c r="C10" s="10">
        <v>2.0</v>
      </c>
      <c r="D10" s="10">
        <v>0.7</v>
      </c>
      <c r="E10" s="11">
        <v>320.0</v>
      </c>
      <c r="F10" s="12"/>
      <c r="G10" s="12"/>
    </row>
    <row r="11">
      <c r="B11" s="9" t="s">
        <v>11</v>
      </c>
      <c r="C11" s="10">
        <v>1.0</v>
      </c>
      <c r="D11" s="10">
        <v>0.4</v>
      </c>
      <c r="E11" s="11">
        <v>150.0</v>
      </c>
      <c r="F11" s="12"/>
      <c r="G11" s="12"/>
    </row>
    <row r="12">
      <c r="B12" s="9" t="s">
        <v>12</v>
      </c>
      <c r="C12" s="10">
        <v>1.0</v>
      </c>
      <c r="D12" s="10">
        <v>0.75</v>
      </c>
      <c r="E12" s="11">
        <v>168.0</v>
      </c>
      <c r="F12" s="12"/>
      <c r="G12" s="12"/>
    </row>
    <row r="13">
      <c r="B13" s="9" t="s">
        <v>13</v>
      </c>
      <c r="C13" s="10">
        <v>1.0</v>
      </c>
      <c r="D13" s="10">
        <v>0.74</v>
      </c>
      <c r="E13" s="11">
        <v>120.0</v>
      </c>
      <c r="F13" s="12"/>
      <c r="G13" s="12"/>
    </row>
    <row r="14">
      <c r="B14" s="9" t="s">
        <v>14</v>
      </c>
      <c r="C14" s="10">
        <v>1.0</v>
      </c>
      <c r="D14" s="10">
        <v>0.8</v>
      </c>
      <c r="E14" s="11">
        <v>85.0</v>
      </c>
      <c r="F14" s="12"/>
      <c r="G14" s="12"/>
    </row>
    <row r="15">
      <c r="B15" s="9" t="s">
        <v>15</v>
      </c>
      <c r="C15" s="10">
        <v>0.5</v>
      </c>
      <c r="D15" s="10">
        <v>0.35</v>
      </c>
      <c r="E15" s="11">
        <v>186.0</v>
      </c>
      <c r="F15" s="12"/>
      <c r="G15" s="12"/>
    </row>
    <row r="16">
      <c r="B16" s="9" t="s">
        <v>16</v>
      </c>
      <c r="C16" s="10">
        <v>2.0</v>
      </c>
      <c r="D16" s="10">
        <v>0.99</v>
      </c>
      <c r="E16" s="11">
        <v>204.0</v>
      </c>
      <c r="F16" s="12"/>
      <c r="G16" s="12"/>
    </row>
    <row r="17">
      <c r="B17" s="9" t="s">
        <v>17</v>
      </c>
      <c r="C17" s="10">
        <v>2.1</v>
      </c>
      <c r="D17" s="10">
        <v>1.65</v>
      </c>
      <c r="E17" s="11">
        <v>222.0</v>
      </c>
      <c r="F17" s="12"/>
      <c r="G17" s="12"/>
    </row>
    <row r="20">
      <c r="B20" s="3" t="s">
        <v>18</v>
      </c>
    </row>
    <row r="21" ht="15.75" customHeight="1"/>
    <row r="22" ht="15.75" customHeight="1">
      <c r="B22" s="3" t="s">
        <v>19</v>
      </c>
    </row>
    <row r="23" ht="15.75" customHeight="1">
      <c r="B23" s="13" t="s">
        <v>20</v>
      </c>
    </row>
    <row r="24" ht="15.75" customHeight="1">
      <c r="B24" s="3" t="s">
        <v>21</v>
      </c>
    </row>
    <row r="25" ht="15.75" customHeight="1">
      <c r="B25" s="3" t="s">
        <v>22</v>
      </c>
    </row>
    <row r="26" ht="15.75" customHeight="1"/>
    <row r="27" ht="15.75" customHeight="1">
      <c r="B27" s="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G5"/>
    <mergeCell ref="B6:G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1.57"/>
    <col customWidth="1" min="3" max="3" width="14.0"/>
    <col customWidth="1" min="4" max="4" width="14.14"/>
    <col customWidth="1" min="5" max="5" width="13.43"/>
    <col customWidth="1" min="6" max="6" width="12.86"/>
    <col customWidth="1" min="7" max="26" width="8.71"/>
  </cols>
  <sheetData>
    <row r="2">
      <c r="E2" s="1" t="s">
        <v>0</v>
      </c>
    </row>
    <row r="4">
      <c r="B4" s="14" t="s">
        <v>23</v>
      </c>
      <c r="F4" s="3"/>
    </row>
    <row r="6" ht="24.75" customHeight="1">
      <c r="B6" s="15" t="s">
        <v>24</v>
      </c>
      <c r="C6" s="16"/>
      <c r="D6" s="16"/>
      <c r="E6" s="16"/>
    </row>
    <row r="8">
      <c r="A8" s="7"/>
      <c r="B8" s="8" t="s">
        <v>25</v>
      </c>
      <c r="C8" s="8" t="s">
        <v>26</v>
      </c>
      <c r="D8" s="8" t="s">
        <v>27</v>
      </c>
      <c r="E8" s="8" t="s">
        <v>28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9" t="s">
        <v>29</v>
      </c>
      <c r="C9" s="10">
        <v>75000.0</v>
      </c>
      <c r="D9" s="10">
        <v>80000.0</v>
      </c>
      <c r="E9" s="17"/>
    </row>
    <row r="10">
      <c r="B10" s="9" t="s">
        <v>30</v>
      </c>
      <c r="C10" s="10">
        <v>65000.0</v>
      </c>
      <c r="D10" s="10">
        <v>70000.0</v>
      </c>
      <c r="E10" s="17"/>
    </row>
    <row r="11">
      <c r="B11" s="9" t="s">
        <v>31</v>
      </c>
      <c r="C11" s="10">
        <v>65000.0</v>
      </c>
      <c r="D11" s="10">
        <v>72000.0</v>
      </c>
      <c r="E11" s="17"/>
    </row>
    <row r="12">
      <c r="B12" s="9" t="s">
        <v>32</v>
      </c>
      <c r="C12" s="10">
        <v>65000.0</v>
      </c>
      <c r="D12" s="10">
        <v>0.0</v>
      </c>
      <c r="E12" s="17"/>
    </row>
    <row r="13">
      <c r="B13" s="9" t="s">
        <v>33</v>
      </c>
      <c r="C13" s="10">
        <v>65000.0</v>
      </c>
      <c r="D13" s="10">
        <v>79000.0</v>
      </c>
      <c r="E13" s="17"/>
    </row>
    <row r="14">
      <c r="B14" s="9" t="s">
        <v>34</v>
      </c>
      <c r="C14" s="10">
        <v>75000.0</v>
      </c>
      <c r="D14" s="10">
        <v>70000.0</v>
      </c>
      <c r="E14" s="17"/>
    </row>
    <row r="16">
      <c r="B16" s="3" t="s">
        <v>18</v>
      </c>
    </row>
    <row r="18">
      <c r="B18" s="3" t="s">
        <v>35</v>
      </c>
    </row>
    <row r="19">
      <c r="B19" s="13" t="s">
        <v>36</v>
      </c>
    </row>
    <row r="20">
      <c r="B20" s="3" t="s">
        <v>37</v>
      </c>
    </row>
    <row r="21" ht="15.75" customHeight="1">
      <c r="B21" s="3" t="s">
        <v>38</v>
      </c>
    </row>
    <row r="22" ht="15.75" customHeight="1"/>
    <row r="23" ht="15.75" customHeight="1">
      <c r="B23" s="3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E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4" width="21.57"/>
    <col customWidth="1" min="5" max="5" width="20.43"/>
    <col customWidth="1" min="6" max="6" width="12.86"/>
    <col customWidth="1" min="7" max="26" width="8.71"/>
  </cols>
  <sheetData>
    <row r="2">
      <c r="E2" s="1" t="s">
        <v>0</v>
      </c>
    </row>
    <row r="4">
      <c r="B4" s="14" t="s">
        <v>39</v>
      </c>
      <c r="F4" s="3"/>
    </row>
    <row r="6" ht="24.75" customHeight="1">
      <c r="B6" s="15" t="s">
        <v>40</v>
      </c>
      <c r="C6" s="16"/>
      <c r="D6" s="16"/>
      <c r="E6" s="16"/>
    </row>
    <row r="8" ht="29.25" customHeight="1">
      <c r="A8" s="7"/>
      <c r="B8" s="8" t="s">
        <v>2</v>
      </c>
      <c r="C8" s="8" t="s">
        <v>41</v>
      </c>
      <c r="D8" s="8" t="s">
        <v>42</v>
      </c>
      <c r="E8" s="8" t="s">
        <v>43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9" t="s">
        <v>44</v>
      </c>
      <c r="C9" s="10">
        <v>3850.0</v>
      </c>
      <c r="D9" s="10">
        <v>15.0</v>
      </c>
      <c r="E9" s="17">
        <f t="shared" ref="E9:E18" si="1">C9+D9</f>
        <v>3865</v>
      </c>
    </row>
    <row r="10">
      <c r="B10" s="9" t="s">
        <v>45</v>
      </c>
      <c r="C10" s="10">
        <v>1980.0</v>
      </c>
      <c r="D10" s="10">
        <v>180.0</v>
      </c>
      <c r="E10" s="17">
        <f t="shared" si="1"/>
        <v>2160</v>
      </c>
    </row>
    <row r="11">
      <c r="B11" s="9" t="s">
        <v>46</v>
      </c>
      <c r="C11" s="10">
        <v>2100.0</v>
      </c>
      <c r="D11" s="10">
        <v>0.0</v>
      </c>
      <c r="E11" s="17">
        <f t="shared" si="1"/>
        <v>2100</v>
      </c>
    </row>
    <row r="12">
      <c r="B12" s="9" t="s">
        <v>47</v>
      </c>
      <c r="C12" s="10">
        <v>2000.0</v>
      </c>
      <c r="D12" s="10">
        <v>33.0</v>
      </c>
      <c r="E12" s="17">
        <f t="shared" si="1"/>
        <v>2033</v>
      </c>
    </row>
    <row r="13">
      <c r="B13" s="9" t="s">
        <v>48</v>
      </c>
      <c r="C13" s="10">
        <v>1299.0</v>
      </c>
      <c r="D13" s="10">
        <v>3.8970000000000002</v>
      </c>
      <c r="E13" s="17">
        <f t="shared" si="1"/>
        <v>1302.897</v>
      </c>
    </row>
    <row r="14">
      <c r="B14" s="9" t="s">
        <v>49</v>
      </c>
      <c r="C14" s="10">
        <v>1300.0</v>
      </c>
      <c r="D14" s="10">
        <v>0.0</v>
      </c>
      <c r="E14" s="17">
        <f t="shared" si="1"/>
        <v>1300</v>
      </c>
    </row>
    <row r="15">
      <c r="B15" s="9" t="s">
        <v>50</v>
      </c>
      <c r="C15" s="10">
        <v>1000.0</v>
      </c>
      <c r="D15" s="10">
        <v>16.5</v>
      </c>
      <c r="E15" s="17">
        <f t="shared" si="1"/>
        <v>1016.5</v>
      </c>
    </row>
    <row r="16">
      <c r="B16" s="9" t="s">
        <v>51</v>
      </c>
      <c r="C16" s="10">
        <v>800.0</v>
      </c>
      <c r="D16" s="10">
        <v>19.2</v>
      </c>
      <c r="E16" s="17">
        <f t="shared" si="1"/>
        <v>819.2</v>
      </c>
    </row>
    <row r="17">
      <c r="B17" s="9" t="s">
        <v>52</v>
      </c>
      <c r="C17" s="10">
        <v>499.0</v>
      </c>
      <c r="D17" s="10">
        <v>3.7425</v>
      </c>
      <c r="E17" s="17">
        <f t="shared" si="1"/>
        <v>502.7425</v>
      </c>
    </row>
    <row r="18">
      <c r="B18" s="9" t="s">
        <v>53</v>
      </c>
      <c r="C18" s="10">
        <v>500.0</v>
      </c>
      <c r="D18" s="10">
        <v>0.0</v>
      </c>
      <c r="E18" s="17">
        <f t="shared" si="1"/>
        <v>500</v>
      </c>
    </row>
    <row r="20">
      <c r="B20" s="3" t="s">
        <v>54</v>
      </c>
      <c r="G20" s="18"/>
    </row>
    <row r="21" ht="15.75" customHeight="1">
      <c r="B21" s="13" t="s">
        <v>55</v>
      </c>
      <c r="G21" s="19"/>
    </row>
    <row r="22" ht="15.75" customHeight="1">
      <c r="B22" s="3" t="s">
        <v>56</v>
      </c>
    </row>
    <row r="23" ht="15.75" customHeight="1">
      <c r="B23" s="3" t="s">
        <v>57</v>
      </c>
    </row>
    <row r="24" ht="15.75" customHeight="1"/>
    <row r="25" ht="15.75" customHeight="1">
      <c r="B25" s="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E$18">
    <sortState ref="B8:E18">
      <sortCondition descending="1" ref="E8:E18"/>
    </sortState>
  </autoFilter>
  <mergeCells count="1">
    <mergeCell ref="B6:E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Danielle</dc:creator>
</cp:coreProperties>
</file>